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<sst xmlns="http://schemas.openxmlformats.org/spreadsheetml/2006/main" count="39" uniqueCount="33">
  <si>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</si>
  <si>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</si>
  <si>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</si>
  <si>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</si>
  <si>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</si>
  <si>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</si>
  <si>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</si>
  <si>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</si>
  <si>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</si>
  <si>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</si>
  <si>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</si>
  <si>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</si>
  <si>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</si>
  <si>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</si>
  <si>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</si>
  <si>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</si>
  <si>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</si>
  <si>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</si>
  <si>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</si>
  <si>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</si>
  <si>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</si>
  <si>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</si>
  <si>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</si>
  <si>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</si>
  <si>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</si>
  <si>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</si>
  <si>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</si>
  <si>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</si>
  <si>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</si>
  <si>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рассольник</t>
  </si>
  <si>
    <t>плов</t>
  </si>
  <si>
    <t>Кисель</t>
  </si>
  <si>
    <t>пирожое бисквит "Chocopia"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</si>
</sst>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 applyProtection="1">
      <alignment horizontal="center" vertical="top" wrapText="1"/>
      <protection locked="0"/>
    </xf>
    <xf numFmtId="0" fontId="6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0" fontId="5" fillId="2" borderId="10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23</v>
      </c>
      <c r="C1" s="73"/>
      <c r="D1" s="74"/>
      <c r="E1" t="s">
        <v>19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197</v>
      </c>
      <c r="D18" s="45" t="s">
        <v>29</v>
      </c>
      <c r="E18" s="46">
        <v>250</v>
      </c>
      <c r="F18" s="46">
        <v>44.31</v>
      </c>
      <c r="G18" s="47">
        <v>121.75</v>
      </c>
      <c r="H18" s="47">
        <v>2</v>
      </c>
      <c r="I18" s="47">
        <v>5.1100000000000003</v>
      </c>
      <c r="J18" s="47">
        <v>16.93</v>
      </c>
    </row>
    <row r="19" spans="1:10" x14ac:dyDescent="0.25">
      <c r="A19" s="5"/>
      <c r="B19" s="1" t="s">
        <v>16</v>
      </c>
      <c r="C19" s="65">
        <v>265</v>
      </c>
      <c r="D19" s="62" t="s">
        <v>30</v>
      </c>
      <c r="E19" s="63">
        <v>250</v>
      </c>
      <c r="F19" s="65">
        <v>59.97</v>
      </c>
      <c r="G19" s="64">
        <v>357.23</v>
      </c>
      <c r="H19" s="64">
        <v>23.5</v>
      </c>
      <c r="I19" s="64">
        <v>19.5</v>
      </c>
      <c r="J19" s="64">
        <v>23.28</v>
      </c>
    </row>
    <row r="20" spans="1:10" x14ac:dyDescent="0.25">
      <c r="A20" s="5"/>
      <c r="B20" s="1" t="s">
        <v>17</v>
      </c>
      <c r="C20" s="71"/>
      <c r="D20" s="66"/>
      <c r="E20" s="67"/>
      <c r="F20" s="56"/>
      <c r="G20" s="56"/>
      <c r="H20" s="56"/>
      <c r="I20" s="56"/>
      <c r="J20" s="56"/>
    </row>
    <row r="21" spans="1:10" x14ac:dyDescent="0.25">
      <c r="A21" s="5"/>
      <c r="B21" s="1" t="s">
        <v>25</v>
      </c>
      <c r="C21" s="46">
        <v>517</v>
      </c>
      <c r="D21" s="45" t="s">
        <v>31</v>
      </c>
      <c r="E21" s="46">
        <v>200</v>
      </c>
      <c r="F21" s="46">
        <v>10.82</v>
      </c>
      <c r="G21" s="47">
        <v>121.52</v>
      </c>
      <c r="H21" s="47">
        <v>1.36</v>
      </c>
      <c r="I21" s="47">
        <v>0</v>
      </c>
      <c r="J21" s="47">
        <v>29.02</v>
      </c>
    </row>
    <row r="22" spans="1:10" x14ac:dyDescent="0.25">
      <c r="A22" s="5"/>
      <c r="B22" s="1" t="s">
        <v>26</v>
      </c>
      <c r="C22" s="46">
        <v>122</v>
      </c>
      <c r="D22" s="37" t="s">
        <v>26</v>
      </c>
      <c r="E22" s="38">
        <v>40</v>
      </c>
      <c r="F22" s="61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60"/>
      <c r="D24" s="45"/>
      <c r="E24" s="55"/>
      <c r="F24" s="47"/>
      <c r="G24" s="47"/>
      <c r="H24" s="47"/>
      <c r="I24" s="47"/>
      <c r="J24" s="48"/>
    </row>
    <row r="25" spans="1:10" x14ac:dyDescent="0.25">
      <c r="A25" s="5"/>
      <c r="B25" s="53"/>
      <c r="C25" s="60"/>
      <c r="D25" s="68" t="s">
        <v>32</v>
      </c>
      <c r="E25" s="69">
        <v>40</v>
      </c>
      <c r="F25" s="70">
        <v>12.83</v>
      </c>
      <c r="G25" s="70">
        <v>122</v>
      </c>
      <c r="H25" s="70">
        <v>1.2</v>
      </c>
      <c r="I25" s="70">
        <v>5</v>
      </c>
      <c r="J25" s="70">
        <v>18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780</v>
      </c>
      <c r="F26" s="33">
        <f>F17+F18+F19+F20+F21+F22+F23+F24+F25</f>
        <v>131.93</v>
      </c>
      <c r="G26" s="33">
        <f t="shared" si="0"/>
        <v>816.5</v>
      </c>
      <c r="H26" s="33">
        <f t="shared" si="0"/>
        <v>31.099999999999998</v>
      </c>
      <c r="I26" s="33">
        <f t="shared" si="0"/>
        <v>29.93</v>
      </c>
      <c r="J26" s="33">
        <f t="shared" si="0"/>
        <v>106.91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2026-10-13T05:54:56Z</dcterms:modified>
</cp:coreProperties>
</file>